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DOC 문서\Sales 영업관련\도매단가표\2022년 가격표\심플 버전\"/>
    </mc:Choice>
  </mc:AlternateContent>
  <xr:revisionPtr revIDLastSave="0" documentId="13_ncr:1_{B45911C9-614E-4AFE-9835-6DFFD6E18F89}" xr6:coauthVersionLast="47" xr6:coauthVersionMax="47" xr10:uidLastSave="{00000000-0000-0000-0000-000000000000}"/>
  <bookViews>
    <workbookView xWindow="38280" yWindow="-120" windowWidth="29040" windowHeight="15840" xr2:uid="{09867329-AE33-4DF2-BC02-C1944455854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9" i="1" l="1"/>
</calcChain>
</file>

<file path=xl/sharedStrings.xml><?xml version="1.0" encoding="utf-8"?>
<sst xmlns="http://schemas.openxmlformats.org/spreadsheetml/2006/main" count="60" uniqueCount="44">
  <si>
    <t>썸네일</t>
  </si>
  <si>
    <t>제품코드</t>
  </si>
  <si>
    <t>브랜드</t>
  </si>
  <si>
    <t>제품이름</t>
  </si>
  <si>
    <t>권장소비자가</t>
  </si>
  <si>
    <t>KS-AC101</t>
  </si>
  <si>
    <t>키스톤트램폴린</t>
  </si>
  <si>
    <t>어린이 2단 발디딤대</t>
  </si>
  <si>
    <t>KS-HT110</t>
  </si>
  <si>
    <t>프리미엄 펌킨 대형 트램폴린 10피트</t>
  </si>
  <si>
    <t>KS-HT112</t>
  </si>
  <si>
    <t>프리미엄 펌킨 대형 트램폴린 12피트</t>
  </si>
  <si>
    <t>KS-HT114</t>
  </si>
  <si>
    <t>프리미엄 펌킨 대형 트램폴린 14피트</t>
  </si>
  <si>
    <t>KS-HT108</t>
  </si>
  <si>
    <t>프리미엄 펌킨 대형 트램폴린 8피트</t>
  </si>
  <si>
    <t>KS-CT707</t>
  </si>
  <si>
    <t>CT7 대형 트램폴린 7피트 / 214cm</t>
  </si>
  <si>
    <t>CT702</t>
  </si>
  <si>
    <t>CT7 데이드림 트램폴린 55인치/140cm</t>
  </si>
  <si>
    <t>KS-CT703</t>
  </si>
  <si>
    <t>CT7 투게더 2인용 트램폴린 145cm</t>
  </si>
  <si>
    <t>KS-CT704</t>
  </si>
  <si>
    <t>CT7 파스텔 트램폴린 48인치 / 124cm</t>
  </si>
  <si>
    <t>CT7 파스텔 트램폴린 55인치</t>
  </si>
  <si>
    <t>KS-SP910-S</t>
  </si>
  <si>
    <t>SP9 대형 트램폴린 10피트/305cm 세트</t>
  </si>
  <si>
    <t>KS-SP912-S</t>
  </si>
  <si>
    <t>SP9 대형 트램폴린 12피트/365cm 세트</t>
  </si>
  <si>
    <t>KS-SP914-S</t>
  </si>
  <si>
    <t>SP9 대형 트램폴린 14피트/427cm 세트</t>
  </si>
  <si>
    <t>KS-SP916-S</t>
  </si>
  <si>
    <t>SP9 대형 트램폴린 16피트/488cm 세트</t>
  </si>
  <si>
    <t>KS-SP906-S</t>
  </si>
  <si>
    <t>SP9 대형 트램폴린 6피트/183cm 세트</t>
  </si>
  <si>
    <t>KS-SP908-S</t>
  </si>
  <si>
    <t>SP9 대형 트램폴린 8피트/244cm 세트</t>
  </si>
  <si>
    <t>KS-ST640</t>
  </si>
  <si>
    <t>ST6 스포츠 트램폴린 40인치</t>
  </si>
  <si>
    <t>Total</t>
  </si>
  <si>
    <t>도매등급1
도매가
(VAT 별도)
0.63</t>
  </si>
  <si>
    <t>도매등급2
도매가
(VAT 별도)
0.65</t>
  </si>
  <si>
    <t>도매등급3
도매가
(VAT 별도)
0.68</t>
  </si>
  <si>
    <t>도매등급4
도매가
(VAT 별도)
0.7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</si>
</sst>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2" borderId="0" xfId="0" applyFill="1" applyAlignment="1">
      <alignment vertical="center"/>
    </xf>
    <xf numFmtId="0" fontId="0" fillId="3" borderId="0" xfId="0" applyFill="1" applyAlignment="1">
      <alignment vertical="center"/>
    </xf>
    <xf numFmtId="0" fontId="0" fillId="4" borderId="0" xfId="0" applyFill="1" applyAlignment="1">
      <alignment vertical="center"/>
    </xf>
    <xf numFmtId="0" fontId="0" fillId="5" borderId="0" xfId="0" applyFill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1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3" fontId="0" fillId="0" borderId="1" xfId="0" applyNumberFormat="1" applyBorder="1" applyAlignment="1">
      <alignment vertical="center"/>
    </xf>
    <xf numFmtId="3" fontId="0" fillId="2" borderId="1" xfId="0" applyNumberFormat="1" applyFill="1" applyBorder="1" applyAlignment="1">
      <alignment vertical="center"/>
    </xf>
    <xf numFmtId="3" fontId="0" fillId="3" borderId="1" xfId="0" applyNumberFormat="1" applyFill="1" applyBorder="1" applyAlignment="1">
      <alignment vertical="center"/>
    </xf>
    <xf numFmtId="3" fontId="0" fillId="4" borderId="1" xfId="0" applyNumberFormat="1" applyFill="1" applyBorder="1" applyAlignment="1">
      <alignment vertical="center"/>
    </xf>
    <xf numFmtId="3" fontId="0" fillId="5" borderId="1" xfId="0" applyNumberFormat="1" applyFill="1" applyBorder="1" applyAlignment="1">
      <alignment vertical="center"/>
    </xf>
  </cellXfs>
  <cellStyles count="1">
    <cellStyle name="Normal" xfId="0" builtinId="0"/>
  </cellStyles>
  <dxfs count="20">
    <dxf>
      <fill>
        <patternFill patternType="solid">
          <fgColor indexed="64"/>
          <bgColor theme="7" tint="0.79998168889431442"/>
        </patternFill>
      </fill>
      <alignment horizontal="general" vertical="center" textRotation="0" wrapText="0" indent="0" justifyLastLine="0" shrinkToFit="0" readingOrder="0"/>
    </dxf>
    <dxf>
      <fill>
        <patternFill patternType="solid">
          <fgColor indexed="64"/>
          <bgColor theme="9" tint="0.79998168889431442"/>
        </patternFill>
      </fill>
      <alignment horizontal="general" vertical="center" textRotation="0" wrapText="0" indent="0" justifyLastLine="0" shrinkToFit="0" readingOrder="0"/>
    </dxf>
    <dxf>
      <fill>
        <patternFill patternType="solid">
          <fgColor indexed="64"/>
          <bgColor theme="5" tint="0.79998168889431442"/>
        </patternFill>
      </fill>
      <alignment horizontal="general" vertical="center" textRotation="0" wrapText="0" indent="0" justifyLastLine="0" shrinkToFit="0" readingOrder="0"/>
    </dxf>
    <dxf>
      <fill>
        <patternFill patternType="solid">
          <fgColor indexed="64"/>
          <bgColor theme="8" tint="0.79998168889431442"/>
        </patternFill>
      </fill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numFmt numFmtId="3" formatCode="#,##0"/>
      <fill>
        <patternFill patternType="solid">
          <fgColor indexed="64"/>
          <bgColor theme="7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" formatCode="#,##0"/>
      <fill>
        <patternFill patternType="solid">
          <fgColor indexed="64"/>
          <bgColor theme="9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" formatCode="#,##0"/>
      <fill>
        <patternFill patternType="solid">
          <fgColor indexed="64"/>
          <bgColor theme="5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" formatCode="#,##0"/>
      <fill>
        <patternFill patternType="solid">
          <fgColor indexed="64"/>
          <bgColor theme="8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" formatCode="#,##0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7" tint="0.79998168889431442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</xdr:colOff>
      <xdr:row>1</xdr:row>
      <xdr:rowOff>6350</xdr:rowOff>
    </xdr:from>
    <xdr:to>
      <xdr:col>0</xdr:col>
      <xdr:colOff>1028700</xdr:colOff>
      <xdr:row>1</xdr:row>
      <xdr:rowOff>1022350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1885CA8-3BA2-458B-BA67-6B2782CBE1F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00" y="1054100"/>
          <a:ext cx="1016000" cy="10160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2</xdr:row>
      <xdr:rowOff>12700</xdr:rowOff>
    </xdr:from>
    <xdr:to>
      <xdr:col>0</xdr:col>
      <xdr:colOff>1028700</xdr:colOff>
      <xdr:row>2</xdr:row>
      <xdr:rowOff>1028700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B7027CB3-4D2B-41D1-AB70-D53169D6C04C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00" y="2108200"/>
          <a:ext cx="1016000" cy="10160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3</xdr:row>
      <xdr:rowOff>6350</xdr:rowOff>
    </xdr:from>
    <xdr:to>
      <xdr:col>0</xdr:col>
      <xdr:colOff>1028700</xdr:colOff>
      <xdr:row>3</xdr:row>
      <xdr:rowOff>1022350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B8381B-2B02-4B14-8DE8-76E0A6C6A09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00" y="3149600"/>
          <a:ext cx="1016000" cy="10160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4</xdr:row>
      <xdr:rowOff>12700</xdr:rowOff>
    </xdr:from>
    <xdr:to>
      <xdr:col>0</xdr:col>
      <xdr:colOff>1028700</xdr:colOff>
      <xdr:row>4</xdr:row>
      <xdr:rowOff>1028700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59EB23BC-8C78-42DB-A2D8-8CB88908A58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00" y="4203700"/>
          <a:ext cx="1016000" cy="10160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5</xdr:row>
      <xdr:rowOff>6350</xdr:rowOff>
    </xdr:from>
    <xdr:to>
      <xdr:col>0</xdr:col>
      <xdr:colOff>1028700</xdr:colOff>
      <xdr:row>5</xdr:row>
      <xdr:rowOff>1022350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8BBA26BE-969C-4E5C-BB81-0BA18C9BA25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00" y="5245100"/>
          <a:ext cx="1016000" cy="10160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6</xdr:row>
      <xdr:rowOff>12700</xdr:rowOff>
    </xdr:from>
    <xdr:to>
      <xdr:col>0</xdr:col>
      <xdr:colOff>1028700</xdr:colOff>
      <xdr:row>6</xdr:row>
      <xdr:rowOff>1028700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8D39792E-FEE0-472C-B04D-ED168B834D9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00" y="6299200"/>
          <a:ext cx="1016000" cy="10160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7</xdr:row>
      <xdr:rowOff>6350</xdr:rowOff>
    </xdr:from>
    <xdr:to>
      <xdr:col>0</xdr:col>
      <xdr:colOff>1028700</xdr:colOff>
      <xdr:row>7</xdr:row>
      <xdr:rowOff>1022350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A4CB8BC3-F76A-4CF5-BD30-0B8A8A1A785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00" y="7340600"/>
          <a:ext cx="1016000" cy="10160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8</xdr:row>
      <xdr:rowOff>12700</xdr:rowOff>
    </xdr:from>
    <xdr:to>
      <xdr:col>0</xdr:col>
      <xdr:colOff>1028700</xdr:colOff>
      <xdr:row>8</xdr:row>
      <xdr:rowOff>1028700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B6D8C1C0-85DA-4D32-A411-E96B4804784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00" y="8394700"/>
          <a:ext cx="1016000" cy="10160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9</xdr:row>
      <xdr:rowOff>6350</xdr:rowOff>
    </xdr:from>
    <xdr:to>
      <xdr:col>0</xdr:col>
      <xdr:colOff>1028700</xdr:colOff>
      <xdr:row>9</xdr:row>
      <xdr:rowOff>1022350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8E7F0CEF-443E-4FC0-A8CA-3F55E2435CE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00" y="9436100"/>
          <a:ext cx="1016000" cy="10160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10</xdr:row>
      <xdr:rowOff>12700</xdr:rowOff>
    </xdr:from>
    <xdr:to>
      <xdr:col>0</xdr:col>
      <xdr:colOff>1028700</xdr:colOff>
      <xdr:row>10</xdr:row>
      <xdr:rowOff>1028700</xdr:rowOff>
    </xdr:to>
    <xdr:pic>
      <xdr:nvPicPr>
        <xdr:cNvPr id="21" name="Picture 20">
          <a:extLst>
            <a:ext uri="{FF2B5EF4-FFF2-40B4-BE49-F238E27FC236}">
              <a16:creationId xmlns:a16="http://schemas.microsoft.com/office/drawing/2014/main" id="{EE37B9DB-28FE-4B4A-A7C1-3901C115627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00" y="10490200"/>
          <a:ext cx="1016000" cy="10160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11</xdr:row>
      <xdr:rowOff>6350</xdr:rowOff>
    </xdr:from>
    <xdr:to>
      <xdr:col>0</xdr:col>
      <xdr:colOff>1028700</xdr:colOff>
      <xdr:row>11</xdr:row>
      <xdr:rowOff>1022350</xdr:rowOff>
    </xdr:to>
    <xdr:pic>
      <xdr:nvPicPr>
        <xdr:cNvPr id="23" name="Picture 22">
          <a:extLst>
            <a:ext uri="{FF2B5EF4-FFF2-40B4-BE49-F238E27FC236}">
              <a16:creationId xmlns:a16="http://schemas.microsoft.com/office/drawing/2014/main" id="{556202F7-47D2-4F5C-BC3B-7D4F6282C19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00" y="11531600"/>
          <a:ext cx="1016000" cy="10160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12</xdr:row>
      <xdr:rowOff>12700</xdr:rowOff>
    </xdr:from>
    <xdr:to>
      <xdr:col>0</xdr:col>
      <xdr:colOff>1028700</xdr:colOff>
      <xdr:row>12</xdr:row>
      <xdr:rowOff>1028700</xdr:rowOff>
    </xdr:to>
    <xdr:pic>
      <xdr:nvPicPr>
        <xdr:cNvPr id="25" name="Picture 24">
          <a:extLst>
            <a:ext uri="{FF2B5EF4-FFF2-40B4-BE49-F238E27FC236}">
              <a16:creationId xmlns:a16="http://schemas.microsoft.com/office/drawing/2014/main" id="{678F7653-021E-491D-83E7-B230B4A5D86C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00" y="12585700"/>
          <a:ext cx="1016000" cy="10160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13</xdr:row>
      <xdr:rowOff>6350</xdr:rowOff>
    </xdr:from>
    <xdr:to>
      <xdr:col>0</xdr:col>
      <xdr:colOff>1028700</xdr:colOff>
      <xdr:row>13</xdr:row>
      <xdr:rowOff>1022350</xdr:rowOff>
    </xdr:to>
    <xdr:pic>
      <xdr:nvPicPr>
        <xdr:cNvPr id="27" name="Picture 26">
          <a:extLst>
            <a:ext uri="{FF2B5EF4-FFF2-40B4-BE49-F238E27FC236}">
              <a16:creationId xmlns:a16="http://schemas.microsoft.com/office/drawing/2014/main" id="{CD125A02-E95C-43E8-8E42-E8C99E5FC2BC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00" y="13627100"/>
          <a:ext cx="1016000" cy="10160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14</xdr:row>
      <xdr:rowOff>12700</xdr:rowOff>
    </xdr:from>
    <xdr:to>
      <xdr:col>0</xdr:col>
      <xdr:colOff>1028700</xdr:colOff>
      <xdr:row>14</xdr:row>
      <xdr:rowOff>1028700</xdr:rowOff>
    </xdr:to>
    <xdr:pic>
      <xdr:nvPicPr>
        <xdr:cNvPr id="29" name="Picture 28">
          <a:extLst>
            <a:ext uri="{FF2B5EF4-FFF2-40B4-BE49-F238E27FC236}">
              <a16:creationId xmlns:a16="http://schemas.microsoft.com/office/drawing/2014/main" id="{4FCB5CD7-46F8-4DE6-8371-7389E623C1C7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00" y="14681200"/>
          <a:ext cx="1016000" cy="10160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15</xdr:row>
      <xdr:rowOff>6350</xdr:rowOff>
    </xdr:from>
    <xdr:to>
      <xdr:col>0</xdr:col>
      <xdr:colOff>1028700</xdr:colOff>
      <xdr:row>15</xdr:row>
      <xdr:rowOff>1022350</xdr:rowOff>
    </xdr:to>
    <xdr:pic>
      <xdr:nvPicPr>
        <xdr:cNvPr id="31" name="Picture 30">
          <a:extLst>
            <a:ext uri="{FF2B5EF4-FFF2-40B4-BE49-F238E27FC236}">
              <a16:creationId xmlns:a16="http://schemas.microsoft.com/office/drawing/2014/main" id="{10CC6AF8-F935-45E9-B3CE-33BFDABC798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00" y="15722600"/>
          <a:ext cx="1016000" cy="10160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16</xdr:row>
      <xdr:rowOff>12700</xdr:rowOff>
    </xdr:from>
    <xdr:to>
      <xdr:col>0</xdr:col>
      <xdr:colOff>1028700</xdr:colOff>
      <xdr:row>16</xdr:row>
      <xdr:rowOff>1028700</xdr:rowOff>
    </xdr:to>
    <xdr:pic>
      <xdr:nvPicPr>
        <xdr:cNvPr id="33" name="Picture 32">
          <a:extLst>
            <a:ext uri="{FF2B5EF4-FFF2-40B4-BE49-F238E27FC236}">
              <a16:creationId xmlns:a16="http://schemas.microsoft.com/office/drawing/2014/main" id="{AE67EE84-597C-41C1-9029-AB4A8D074C4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00" y="16776700"/>
          <a:ext cx="1016000" cy="10160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17</xdr:row>
      <xdr:rowOff>6350</xdr:rowOff>
    </xdr:from>
    <xdr:to>
      <xdr:col>0</xdr:col>
      <xdr:colOff>1028700</xdr:colOff>
      <xdr:row>17</xdr:row>
      <xdr:rowOff>1022350</xdr:rowOff>
    </xdr:to>
    <xdr:pic>
      <xdr:nvPicPr>
        <xdr:cNvPr id="35" name="Picture 34">
          <a:extLst>
            <a:ext uri="{FF2B5EF4-FFF2-40B4-BE49-F238E27FC236}">
              <a16:creationId xmlns:a16="http://schemas.microsoft.com/office/drawing/2014/main" id="{86E73884-CA12-4741-BBEA-AD3C1ACE5047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00" y="17818100"/>
          <a:ext cx="1016000" cy="101600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44ED6EF-A65E-41D7-9030-FB3E239C6783}" name="Table1" displayName="Table1" ref="A1:I19" totalsRowCount="1" headerRowDxfId="19" dataDxfId="18">
  <autoFilter ref="A1:I18" xr:uid="{E44ED6EF-A65E-41D7-9030-FB3E239C6783}"/>
  <tableColumns count="9">
    <tableColumn id="1" xr3:uid="{E269DBEE-605D-4861-8285-4FB06E420AB6}" name="썸네일" totalsRowLabel="Total" dataDxfId="17" totalsRowDxfId="8"/>
    <tableColumn id="3" xr3:uid="{0A0AC3A4-17D9-4E87-A10C-401B02B381AA}" name="제품코드" dataDxfId="16" totalsRowDxfId="7"/>
    <tableColumn id="4" xr3:uid="{06DEA86E-8D2F-4B13-A707-7297C78BED1D}" name="브랜드" dataDxfId="15" totalsRowDxfId="6"/>
    <tableColumn id="5" xr3:uid="{FB2C3A14-29A3-4206-B2C9-567AF61A2185}" name="제품이름" totalsRowFunction="count" dataDxfId="14" totalsRowDxfId="5"/>
    <tableColumn id="8" xr3:uid="{80664C48-3696-4E16-A395-8A0EA405679A}" name="권장소비자가" dataDxfId="13" totalsRowDxfId="4"/>
    <tableColumn id="10" xr3:uid="{A350488D-568F-42B5-8186-2AEDBA09BE32}" name="도매등급1_x000a_도매가_x000a_(VAT 별도)_x000a_0.63" dataDxfId="12" totalsRowDxfId="3"/>
    <tableColumn id="14" xr3:uid="{BFBF574D-E472-4489-BD36-BFC477EA2C01}" name="도매등급2_x000a_도매가_x000a_(VAT 별도)_x000a_0.65" dataDxfId="11" totalsRowDxfId="2"/>
    <tableColumn id="18" xr3:uid="{4E208547-6CC2-4C21-A44B-34AF6606D48B}" name="도매등급3_x000a_도매가_x000a_(VAT 별도)_x000a_0.68" dataDxfId="10" totalsRowDxfId="1"/>
    <tableColumn id="22" xr3:uid="{E775471E-23C6-46CE-BBA0-D457E9B79FD0}" name="도매등급4_x000a_도매가_x000a_(VAT 별도)_x000a_0.7" dataDxfId="9" totalsRow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CCE54F-F77B-45A0-B31E-669A198234D3}">
  <dimension ref="A1:I19"/>
  <sheetViews>
    <sheetView tabSelected="1" workbookViewId="0">
      <selection activeCell="J2" sqref="J2"/>
    </sheetView>
  </sheetViews>
  <sheetFormatPr defaultColWidth="15.85546875" defaultRowHeight="83.1" customHeight="1" x14ac:dyDescent="0.25"/>
  <cols>
    <col min="1" max="1" width="15.85546875" style="1"/>
    <col min="2" max="2" width="10" style="2" customWidth="1"/>
    <col min="3" max="3" width="13.140625" style="2" bestFit="1" customWidth="1"/>
    <col min="4" max="4" width="32.85546875" style="3" bestFit="1" customWidth="1"/>
    <col min="5" max="5" width="13.42578125" style="1" customWidth="1"/>
    <col min="6" max="6" width="8.7109375" style="4" bestFit="1" customWidth="1"/>
    <col min="7" max="7" width="8.7109375" style="5" bestFit="1" customWidth="1"/>
    <col min="8" max="8" width="8.7109375" style="6" bestFit="1" customWidth="1"/>
    <col min="9" max="9" width="8.7109375" style="7" bestFit="1" customWidth="1"/>
    <col min="10" max="16384" width="15.85546875" style="1"/>
  </cols>
  <sheetData>
    <row r="1" spans="1:9" s="2" customFormat="1" ht="83.1" customHeight="1" x14ac:dyDescent="0.25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9" t="s">
        <v>40</v>
      </c>
      <c r="G1" s="10" t="s">
        <v>41</v>
      </c>
      <c r="H1" s="11" t="s">
        <v>42</v>
      </c>
      <c r="I1" s="12" t="s">
        <v>43</v>
      </c>
    </row>
    <row r="2" spans="1:9" ht="83.1" customHeight="1" x14ac:dyDescent="0.25">
      <c r="A2" s="13"/>
      <c r="B2" s="14" t="s">
        <v>5</v>
      </c>
      <c r="C2" s="14" t="s">
        <v>6</v>
      </c>
      <c r="D2" s="15" t="s">
        <v>7</v>
      </c>
      <c r="E2" s="16">
        <v>17900</v>
      </c>
      <c r="F2" s="17">
        <v>10200</v>
      </c>
      <c r="G2" s="18">
        <v>10600</v>
      </c>
      <c r="H2" s="19">
        <v>11000</v>
      </c>
      <c r="I2" s="20">
        <v>11400</v>
      </c>
    </row>
    <row r="3" spans="1:9" ht="83.1" customHeight="1" x14ac:dyDescent="0.25">
      <c r="A3" s="13"/>
      <c r="B3" s="14" t="s">
        <v>8</v>
      </c>
      <c r="C3" s="14" t="s">
        <v>6</v>
      </c>
      <c r="D3" s="15" t="s">
        <v>9</v>
      </c>
      <c r="E3" s="16">
        <v>478800</v>
      </c>
      <c r="F3" s="17">
        <v>335100</v>
      </c>
      <c r="G3" s="18">
        <v>343900</v>
      </c>
      <c r="H3" s="19">
        <v>352600</v>
      </c>
      <c r="I3" s="20">
        <v>361300</v>
      </c>
    </row>
    <row r="4" spans="1:9" ht="83.1" customHeight="1" x14ac:dyDescent="0.25">
      <c r="A4" s="13"/>
      <c r="B4" s="14" t="s">
        <v>10</v>
      </c>
      <c r="C4" s="14" t="s">
        <v>6</v>
      </c>
      <c r="D4" s="15" t="s">
        <v>11</v>
      </c>
      <c r="E4" s="16">
        <v>622800</v>
      </c>
      <c r="F4" s="17">
        <v>436000</v>
      </c>
      <c r="G4" s="18">
        <v>447300</v>
      </c>
      <c r="H4" s="19">
        <v>458600</v>
      </c>
      <c r="I4" s="20">
        <v>470000</v>
      </c>
    </row>
    <row r="5" spans="1:9" ht="83.1" customHeight="1" x14ac:dyDescent="0.25">
      <c r="A5" s="13"/>
      <c r="B5" s="14" t="s">
        <v>12</v>
      </c>
      <c r="C5" s="14" t="s">
        <v>6</v>
      </c>
      <c r="D5" s="15" t="s">
        <v>13</v>
      </c>
      <c r="E5" s="16">
        <v>742800</v>
      </c>
      <c r="F5" s="17">
        <v>520000</v>
      </c>
      <c r="G5" s="18">
        <v>533500</v>
      </c>
      <c r="H5" s="19">
        <v>547000</v>
      </c>
      <c r="I5" s="20">
        <v>560500</v>
      </c>
    </row>
    <row r="6" spans="1:9" ht="83.1" customHeight="1" x14ac:dyDescent="0.25">
      <c r="A6" s="13"/>
      <c r="B6" s="14" t="s">
        <v>14</v>
      </c>
      <c r="C6" s="14" t="s">
        <v>6</v>
      </c>
      <c r="D6" s="15" t="s">
        <v>15</v>
      </c>
      <c r="E6" s="16">
        <v>406800</v>
      </c>
      <c r="F6" s="17">
        <v>284800</v>
      </c>
      <c r="G6" s="18">
        <v>292100</v>
      </c>
      <c r="H6" s="19">
        <v>299600</v>
      </c>
      <c r="I6" s="20">
        <v>307000</v>
      </c>
    </row>
    <row r="7" spans="1:9" ht="83.1" customHeight="1" x14ac:dyDescent="0.25">
      <c r="A7" s="13"/>
      <c r="B7" s="14" t="s">
        <v>16</v>
      </c>
      <c r="C7" s="14" t="s">
        <v>6</v>
      </c>
      <c r="D7" s="15" t="s">
        <v>17</v>
      </c>
      <c r="E7" s="16">
        <v>298800</v>
      </c>
      <c r="F7" s="17">
        <v>209100</v>
      </c>
      <c r="G7" s="18">
        <v>214600</v>
      </c>
      <c r="H7" s="19">
        <v>220000</v>
      </c>
      <c r="I7" s="20">
        <v>225500</v>
      </c>
    </row>
    <row r="8" spans="1:9" ht="83.1" customHeight="1" x14ac:dyDescent="0.25">
      <c r="A8" s="13"/>
      <c r="B8" s="14" t="s">
        <v>18</v>
      </c>
      <c r="C8" s="14" t="s">
        <v>6</v>
      </c>
      <c r="D8" s="15" t="s">
        <v>19</v>
      </c>
      <c r="E8" s="16">
        <v>202800</v>
      </c>
      <c r="F8" s="17">
        <v>142000</v>
      </c>
      <c r="G8" s="18">
        <v>140100</v>
      </c>
      <c r="H8" s="19">
        <v>143800</v>
      </c>
      <c r="I8" s="20">
        <v>147500</v>
      </c>
    </row>
    <row r="9" spans="1:9" ht="83.1" customHeight="1" x14ac:dyDescent="0.25">
      <c r="A9" s="13"/>
      <c r="B9" s="14" t="s">
        <v>20</v>
      </c>
      <c r="C9" s="14" t="s">
        <v>6</v>
      </c>
      <c r="D9" s="15" t="s">
        <v>21</v>
      </c>
      <c r="E9" s="16">
        <v>130800</v>
      </c>
      <c r="F9" s="17">
        <v>88000</v>
      </c>
      <c r="G9" s="18">
        <v>90400</v>
      </c>
      <c r="H9" s="19">
        <v>92800</v>
      </c>
      <c r="I9" s="20">
        <v>95100</v>
      </c>
    </row>
    <row r="10" spans="1:9" ht="83.1" customHeight="1" x14ac:dyDescent="0.25">
      <c r="A10" s="13"/>
      <c r="B10" s="14" t="s">
        <v>22</v>
      </c>
      <c r="C10" s="14" t="s">
        <v>6</v>
      </c>
      <c r="D10" s="15" t="s">
        <v>23</v>
      </c>
      <c r="E10" s="16">
        <v>178800</v>
      </c>
      <c r="F10" s="17">
        <v>125100</v>
      </c>
      <c r="G10" s="18">
        <v>128400</v>
      </c>
      <c r="H10" s="19">
        <v>131700</v>
      </c>
      <c r="I10" s="20">
        <v>135000</v>
      </c>
    </row>
    <row r="11" spans="1:9" ht="83.1" customHeight="1" x14ac:dyDescent="0.25">
      <c r="A11" s="13"/>
      <c r="B11" s="14"/>
      <c r="C11" s="14" t="s">
        <v>6</v>
      </c>
      <c r="D11" s="15" t="s">
        <v>24</v>
      </c>
      <c r="E11" s="16">
        <v>214800</v>
      </c>
      <c r="F11" s="17">
        <v>150300</v>
      </c>
      <c r="G11" s="18">
        <v>154200</v>
      </c>
      <c r="H11" s="19">
        <v>158100</v>
      </c>
      <c r="I11" s="20">
        <v>162000</v>
      </c>
    </row>
    <row r="12" spans="1:9" ht="83.1" customHeight="1" x14ac:dyDescent="0.25">
      <c r="A12" s="13"/>
      <c r="B12" s="14" t="s">
        <v>25</v>
      </c>
      <c r="C12" s="14" t="s">
        <v>6</v>
      </c>
      <c r="D12" s="15" t="s">
        <v>26</v>
      </c>
      <c r="E12" s="16">
        <v>418800</v>
      </c>
      <c r="F12" s="17">
        <v>293100</v>
      </c>
      <c r="G12" s="18">
        <v>300800</v>
      </c>
      <c r="H12" s="19">
        <v>308400</v>
      </c>
      <c r="I12" s="20">
        <v>316000</v>
      </c>
    </row>
    <row r="13" spans="1:9" ht="83.1" customHeight="1" x14ac:dyDescent="0.25">
      <c r="A13" s="13"/>
      <c r="B13" s="14" t="s">
        <v>27</v>
      </c>
      <c r="C13" s="14" t="s">
        <v>6</v>
      </c>
      <c r="D13" s="15" t="s">
        <v>28</v>
      </c>
      <c r="E13" s="16">
        <v>514800</v>
      </c>
      <c r="F13" s="17">
        <v>360300</v>
      </c>
      <c r="G13" s="18">
        <v>369700</v>
      </c>
      <c r="H13" s="19">
        <v>379000</v>
      </c>
      <c r="I13" s="20">
        <v>388400</v>
      </c>
    </row>
    <row r="14" spans="1:9" ht="83.1" customHeight="1" x14ac:dyDescent="0.25">
      <c r="A14" s="13"/>
      <c r="B14" s="14" t="s">
        <v>29</v>
      </c>
      <c r="C14" s="14" t="s">
        <v>6</v>
      </c>
      <c r="D14" s="15" t="s">
        <v>30</v>
      </c>
      <c r="E14" s="16">
        <v>646800</v>
      </c>
      <c r="F14" s="17">
        <v>452800</v>
      </c>
      <c r="G14" s="18">
        <v>464500</v>
      </c>
      <c r="H14" s="19">
        <v>476300</v>
      </c>
      <c r="I14" s="20">
        <v>488000</v>
      </c>
    </row>
    <row r="15" spans="1:9" ht="83.1" customHeight="1" x14ac:dyDescent="0.25">
      <c r="A15" s="13"/>
      <c r="B15" s="14" t="s">
        <v>31</v>
      </c>
      <c r="C15" s="14" t="s">
        <v>6</v>
      </c>
      <c r="D15" s="15" t="s">
        <v>32</v>
      </c>
      <c r="E15" s="16">
        <v>826800</v>
      </c>
      <c r="F15" s="17">
        <v>578800</v>
      </c>
      <c r="G15" s="18">
        <v>593800</v>
      </c>
      <c r="H15" s="19">
        <v>608900</v>
      </c>
      <c r="I15" s="20">
        <v>623900</v>
      </c>
    </row>
    <row r="16" spans="1:9" ht="83.1" customHeight="1" x14ac:dyDescent="0.25">
      <c r="A16" s="13"/>
      <c r="B16" s="14" t="s">
        <v>33</v>
      </c>
      <c r="C16" s="14" t="s">
        <v>6</v>
      </c>
      <c r="D16" s="15" t="s">
        <v>34</v>
      </c>
      <c r="E16" s="16">
        <v>250800</v>
      </c>
      <c r="F16" s="17">
        <v>175600</v>
      </c>
      <c r="G16" s="18">
        <v>180100</v>
      </c>
      <c r="H16" s="19">
        <v>184700</v>
      </c>
      <c r="I16" s="20">
        <v>189200</v>
      </c>
    </row>
    <row r="17" spans="1:9" ht="83.1" customHeight="1" x14ac:dyDescent="0.25">
      <c r="A17" s="13"/>
      <c r="B17" s="14" t="s">
        <v>35</v>
      </c>
      <c r="C17" s="14" t="s">
        <v>6</v>
      </c>
      <c r="D17" s="15" t="s">
        <v>36</v>
      </c>
      <c r="E17" s="16">
        <v>346800</v>
      </c>
      <c r="F17" s="17">
        <v>242800</v>
      </c>
      <c r="G17" s="18">
        <v>249000</v>
      </c>
      <c r="H17" s="19">
        <v>255400</v>
      </c>
      <c r="I17" s="20">
        <v>261700</v>
      </c>
    </row>
    <row r="18" spans="1:9" ht="83.1" customHeight="1" x14ac:dyDescent="0.25">
      <c r="A18" s="13"/>
      <c r="B18" s="14" t="s">
        <v>37</v>
      </c>
      <c r="C18" s="14" t="s">
        <v>6</v>
      </c>
      <c r="D18" s="15" t="s">
        <v>38</v>
      </c>
      <c r="E18" s="16">
        <v>89000</v>
      </c>
      <c r="F18" s="17">
        <v>62300</v>
      </c>
      <c r="G18" s="18">
        <v>64000</v>
      </c>
      <c r="H18" s="19">
        <v>65500</v>
      </c>
      <c r="I18" s="20">
        <v>67100</v>
      </c>
    </row>
    <row r="19" spans="1:9" ht="83.1" customHeight="1" x14ac:dyDescent="0.25">
      <c r="A19" s="1" t="s">
        <v>39</v>
      </c>
      <c r="D19" s="3">
        <f>SUBTOTAL(103,Table1[제품이름])</f>
        <v>17</v>
      </c>
    </row>
  </sheetData>
  <pageMargins left="0.7" right="0.7" top="0.75" bottom="0.75" header="0.3" footer="0.3"/>
  <pageSetup orientation="portrait" verticalDpi="0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Sung G Kim</dc:creator>
  <cp:lastModifiedBy>Sung G Kim</cp:lastModifiedBy>
  <dcterms:created xsi:type="dcterms:W3CDTF">2021-12-01T06:59:13Z</dcterms:created>
  <dcterms:modified xsi:type="dcterms:W3CDTF">2021-12-28T07:14:28Z</dcterms:modified>
</cp:coreProperties>
</file>